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3" sheetId="3" r:id="rId1"/>
    <sheet name="Sheet1" sheetId="4" r:id="rId2"/>
  </sheets>
  <calcPr calcId="144525"/>
</workbook>
</file>

<file path=xl/calcChain.xml><?xml version="1.0" encoding="utf-8"?>
<calcChain xmlns="http://schemas.openxmlformats.org/spreadsheetml/2006/main">
  <c r="I32" i="3" l="1"/>
  <c r="H32" i="3"/>
  <c r="I31" i="3"/>
  <c r="H31" i="3"/>
</calcChain>
</file>

<file path=xl/sharedStrings.xml><?xml version="1.0" encoding="utf-8"?>
<sst xmlns="http://schemas.openxmlformats.org/spreadsheetml/2006/main" count="91" uniqueCount="83">
  <si>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</si>
  <si>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</si>
  <si>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</si>
  <si>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</si>
  <si>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</si>
  <si>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</si>
  <si>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</si>
  <si>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</si>
  <si>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</si>
  <si>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</si>
  <si>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</si>
  <si>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</si>
  <si>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</si>
  <si>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</si>
  <si>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</si>
  <si>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</si>
  <si>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</si>
  <si>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</si>
  <si>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7 418</t>
  </si>
  <si>
    <t>3 809</t>
  </si>
  <si>
    <t>3 609</t>
  </si>
  <si>
    <t>5 633</t>
  </si>
  <si>
    <t>2 934</t>
  </si>
  <si>
    <t>2 699</t>
  </si>
  <si>
    <t>1,32</t>
  </si>
  <si>
    <t>1 785</t>
  </si>
  <si>
    <t>3 675</t>
  </si>
  <si>
    <t>7 215</t>
  </si>
  <si>
    <t>3 754</t>
  </si>
  <si>
    <t>3 461</t>
  </si>
  <si>
    <t>5 847</t>
  </si>
  <si>
    <t>3 090</t>
  </si>
  <si>
    <t>2 757</t>
  </si>
  <si>
    <t>1,26</t>
  </si>
  <si>
    <t>1 368</t>
  </si>
  <si>
    <t>3 528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</si>
  <si>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</si>
  <si>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</si>
  <si>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</si>
  <si>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</si>
  <si>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</si>
  <si>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</si>
  <si>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</si>
  <si>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</si>
  <si>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</si>
  <si>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</si>
  <si>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</si>
  <si>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</si>
  <si>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</si>
  <si>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</si>
  <si>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</si>
  <si>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</si>
  <si>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</si>
  <si>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</si>
  <si>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</si>
  <si>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</si>
  <si>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</si>
  <si>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</si>
  <si>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1,25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</si>
  <si>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</si>
  <si>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</si>
  <si>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</si>
  <si>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</si>
  <si>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</si>
  <si>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</si>
  <si>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</si>
  <si>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</si>
  <si>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</si>
  <si>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1,20</t>
  </si>
  <si>
    <t>2015(p)</t>
  </si>
  <si>
    <t>januar</t>
  </si>
  <si>
    <t>1,06</t>
  </si>
  <si>
    <t>februar</t>
  </si>
  <si>
    <t>0,94</t>
  </si>
  <si>
    <t>mart</t>
  </si>
  <si>
    <t>1,03</t>
  </si>
  <si>
    <t>april</t>
  </si>
  <si>
    <t>1,12</t>
  </si>
  <si>
    <t>maj</t>
  </si>
  <si>
    <t>1,28</t>
  </si>
  <si>
    <t>1,23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</si>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</sst>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7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wrapText="1"/>
    </xf>
    <xf numFmtId="0" fontId="6" fillId="0" borderId="8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horizontal="left" vertical="center" wrapText="1" indent="1"/>
    </xf>
    <xf numFmtId="0" fontId="2" fillId="0" borderId="17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 indent="1"/>
    </xf>
    <xf numFmtId="0" fontId="0" fillId="0" borderId="4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right" vertical="center" wrapText="1"/>
    </xf>
    <xf numFmtId="0" fontId="7" fillId="0" borderId="0" xfId="0" applyFont="1" applyFill="1"/>
    <xf numFmtId="2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right"/>
    </xf>
    <xf numFmtId="0" fontId="7" fillId="0" borderId="18" xfId="0" applyFont="1" applyBorder="1"/>
    <xf numFmtId="0" fontId="7" fillId="0" borderId="8" xfId="0" applyFont="1" applyBorder="1"/>
    <xf numFmtId="2" fontId="7" fillId="0" borderId="8" xfId="0" applyNumberFormat="1" applyFont="1" applyFill="1" applyBorder="1" applyAlignment="1">
      <alignment horizontal="right"/>
    </xf>
    <xf numFmtId="3" fontId="7" fillId="0" borderId="8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O22" sqref="O22"/>
    </sheetView>
  </sheetViews>
  <sheetFormatPr defaultRowHeight="15" x14ac:dyDescent="0.25"/>
  <sheetData>
    <row r="1" spans="1:11" ht="66.75" customHeight="1" x14ac:dyDescent="0.25">
      <c r="A1" s="14" t="s">
        <v>82</v>
      </c>
      <c r="B1" s="15"/>
      <c r="C1" s="15"/>
      <c r="D1" s="15"/>
      <c r="E1" s="15"/>
    </row>
    <row r="2" spans="1:11" ht="22.5" x14ac:dyDescent="0.25">
      <c r="A2" s="16"/>
      <c r="B2" s="19" t="s">
        <v>0</v>
      </c>
      <c r="C2" s="20"/>
      <c r="D2" s="21"/>
      <c r="E2" s="19" t="s">
        <v>1</v>
      </c>
      <c r="F2" s="20"/>
      <c r="G2" s="21"/>
      <c r="H2" s="13" t="s">
        <v>2</v>
      </c>
      <c r="I2" s="13" t="s">
        <v>3</v>
      </c>
      <c r="J2" s="19" t="s">
        <v>81</v>
      </c>
      <c r="K2" s="25"/>
    </row>
    <row r="3" spans="1:11" ht="15.75" thickBot="1" x14ac:dyDescent="0.3">
      <c r="A3" s="17"/>
      <c r="B3" s="22" t="s">
        <v>4</v>
      </c>
      <c r="C3" s="23"/>
      <c r="D3" s="24"/>
      <c r="E3" s="22" t="s">
        <v>5</v>
      </c>
      <c r="F3" s="23"/>
      <c r="G3" s="24"/>
      <c r="H3" s="1"/>
      <c r="I3" s="1"/>
      <c r="J3" s="26"/>
      <c r="K3" s="27"/>
    </row>
    <row r="4" spans="1:11" ht="22.5" x14ac:dyDescent="0.25">
      <c r="A4" s="17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5" t="s">
        <v>11</v>
      </c>
      <c r="K4" s="12" t="s">
        <v>12</v>
      </c>
    </row>
    <row r="5" spans="1:11" ht="23.25" thickBot="1" x14ac:dyDescent="0.3">
      <c r="A5" s="18"/>
      <c r="B5" s="1" t="s">
        <v>13</v>
      </c>
      <c r="C5" s="1" t="s">
        <v>14</v>
      </c>
      <c r="D5" s="1" t="s">
        <v>15</v>
      </c>
      <c r="E5" s="1" t="s">
        <v>13</v>
      </c>
      <c r="F5" s="1" t="s">
        <v>14</v>
      </c>
      <c r="G5" s="1" t="s">
        <v>15</v>
      </c>
      <c r="H5" s="34"/>
      <c r="I5" s="34"/>
      <c r="J5" s="1" t="s">
        <v>16</v>
      </c>
      <c r="K5" s="35" t="s">
        <v>17</v>
      </c>
    </row>
    <row r="6" spans="1:11" x14ac:dyDescent="0.25">
      <c r="A6" s="31"/>
      <c r="B6" s="36"/>
      <c r="C6" s="37"/>
      <c r="D6" s="37"/>
      <c r="E6" s="37"/>
      <c r="F6" s="37"/>
      <c r="G6" s="37"/>
      <c r="H6" s="37"/>
      <c r="I6" s="37"/>
      <c r="J6" s="37"/>
      <c r="K6" s="38"/>
    </row>
    <row r="7" spans="1:11" x14ac:dyDescent="0.25">
      <c r="A7" s="31">
        <v>2010</v>
      </c>
      <c r="B7" s="30" t="s">
        <v>18</v>
      </c>
      <c r="C7" s="6" t="s">
        <v>19</v>
      </c>
      <c r="D7" s="6" t="s">
        <v>20</v>
      </c>
      <c r="E7" s="6" t="s">
        <v>21</v>
      </c>
      <c r="F7" s="6" t="s">
        <v>22</v>
      </c>
      <c r="G7" s="6" t="s">
        <v>23</v>
      </c>
      <c r="H7" s="6" t="s">
        <v>24</v>
      </c>
      <c r="I7" s="6" t="s">
        <v>25</v>
      </c>
      <c r="J7" s="7" t="s">
        <v>26</v>
      </c>
      <c r="K7" s="8">
        <v>520</v>
      </c>
    </row>
    <row r="8" spans="1:11" x14ac:dyDescent="0.25">
      <c r="A8" s="31">
        <v>2011</v>
      </c>
      <c r="B8" s="30" t="s">
        <v>27</v>
      </c>
      <c r="C8" s="6" t="s">
        <v>28</v>
      </c>
      <c r="D8" s="6" t="s">
        <v>29</v>
      </c>
      <c r="E8" s="6" t="s">
        <v>30</v>
      </c>
      <c r="F8" s="6" t="s">
        <v>31</v>
      </c>
      <c r="G8" s="6" t="s">
        <v>32</v>
      </c>
      <c r="H8" s="6" t="s">
        <v>80</v>
      </c>
      <c r="I8" s="6" t="s">
        <v>34</v>
      </c>
      <c r="J8" s="7" t="s">
        <v>35</v>
      </c>
      <c r="K8" s="8">
        <v>471</v>
      </c>
    </row>
    <row r="9" spans="1:11" x14ac:dyDescent="0.25">
      <c r="A9" s="31">
        <v>2012</v>
      </c>
      <c r="B9" s="30" t="s">
        <v>36</v>
      </c>
      <c r="C9" s="6" t="s">
        <v>37</v>
      </c>
      <c r="D9" s="6" t="s">
        <v>38</v>
      </c>
      <c r="E9" s="6" t="s">
        <v>39</v>
      </c>
      <c r="F9" s="6" t="s">
        <v>40</v>
      </c>
      <c r="G9" s="6" t="s">
        <v>41</v>
      </c>
      <c r="H9" s="6" t="s">
        <v>33</v>
      </c>
      <c r="I9" s="6" t="s">
        <v>42</v>
      </c>
      <c r="J9" s="7" t="s">
        <v>43</v>
      </c>
      <c r="K9" s="8">
        <v>515</v>
      </c>
    </row>
    <row r="10" spans="1:11" x14ac:dyDescent="0.25">
      <c r="A10" s="31">
        <v>2013</v>
      </c>
      <c r="B10" s="30" t="s">
        <v>44</v>
      </c>
      <c r="C10" s="6" t="s">
        <v>45</v>
      </c>
      <c r="D10" s="6" t="s">
        <v>46</v>
      </c>
      <c r="E10" s="6" t="s">
        <v>47</v>
      </c>
      <c r="F10" s="6" t="s">
        <v>48</v>
      </c>
      <c r="G10" s="6" t="s">
        <v>49</v>
      </c>
      <c r="H10" s="6" t="s">
        <v>33</v>
      </c>
      <c r="I10" s="6" t="s">
        <v>50</v>
      </c>
      <c r="J10" s="7" t="s">
        <v>51</v>
      </c>
      <c r="K10" s="8">
        <v>499</v>
      </c>
    </row>
    <row r="11" spans="1:11" x14ac:dyDescent="0.25">
      <c r="A11" s="31">
        <v>2014</v>
      </c>
      <c r="B11" s="30" t="s">
        <v>52</v>
      </c>
      <c r="C11" s="6" t="s">
        <v>53</v>
      </c>
      <c r="D11" s="6" t="s">
        <v>54</v>
      </c>
      <c r="E11" s="6" t="s">
        <v>55</v>
      </c>
      <c r="F11" s="6" t="s">
        <v>56</v>
      </c>
      <c r="G11" s="6" t="s">
        <v>57</v>
      </c>
      <c r="H11" s="6" t="s">
        <v>58</v>
      </c>
      <c r="I11" s="6" t="s">
        <v>59</v>
      </c>
      <c r="J11" s="6" t="s">
        <v>60</v>
      </c>
      <c r="K11" s="8">
        <v>584</v>
      </c>
    </row>
    <row r="12" spans="1:11" x14ac:dyDescent="0.25">
      <c r="A12" s="31"/>
      <c r="B12" s="30"/>
      <c r="C12" s="6"/>
      <c r="D12" s="6"/>
      <c r="E12" s="6"/>
      <c r="F12" s="6"/>
      <c r="G12" s="6"/>
      <c r="H12" s="6"/>
      <c r="I12" s="6"/>
      <c r="J12" s="6"/>
      <c r="K12" s="9"/>
    </row>
    <row r="13" spans="1:11" x14ac:dyDescent="0.25">
      <c r="A13" s="31"/>
      <c r="B13" s="30"/>
      <c r="C13" s="6"/>
      <c r="D13" s="6"/>
      <c r="E13" s="6"/>
      <c r="F13" s="6"/>
      <c r="G13" s="6"/>
      <c r="H13" s="6"/>
      <c r="I13" s="6"/>
      <c r="J13" s="6"/>
      <c r="K13" s="9"/>
    </row>
    <row r="14" spans="1:11" x14ac:dyDescent="0.25">
      <c r="A14" s="31"/>
      <c r="B14" s="30"/>
      <c r="C14" s="6"/>
      <c r="D14" s="6"/>
      <c r="E14" s="6"/>
      <c r="F14" s="6"/>
      <c r="G14" s="6"/>
      <c r="H14" s="6"/>
      <c r="I14" s="6"/>
      <c r="J14" s="6"/>
      <c r="K14" s="9"/>
    </row>
    <row r="15" spans="1:11" x14ac:dyDescent="0.25">
      <c r="A15" s="32">
        <v>2014</v>
      </c>
      <c r="B15" s="30"/>
      <c r="C15" s="6"/>
      <c r="D15" s="6"/>
      <c r="E15" s="6"/>
      <c r="F15" s="6"/>
      <c r="G15" s="6"/>
      <c r="H15" s="6"/>
      <c r="I15" s="6"/>
      <c r="J15" s="6"/>
      <c r="K15" s="9"/>
    </row>
    <row r="16" spans="1:11" x14ac:dyDescent="0.25">
      <c r="A16" s="28"/>
      <c r="B16" s="39"/>
      <c r="C16" s="7"/>
      <c r="D16" s="7"/>
      <c r="E16" s="7"/>
      <c r="F16" s="7"/>
      <c r="G16" s="7"/>
      <c r="H16" s="6"/>
      <c r="I16" s="6"/>
      <c r="J16" s="6"/>
      <c r="K16" s="9"/>
    </row>
    <row r="17" spans="1:11" x14ac:dyDescent="0.25">
      <c r="A17" s="28" t="s">
        <v>67</v>
      </c>
      <c r="B17" s="39">
        <v>598</v>
      </c>
      <c r="C17" s="7">
        <v>308</v>
      </c>
      <c r="D17" s="7">
        <v>290</v>
      </c>
      <c r="E17" s="7">
        <v>497</v>
      </c>
      <c r="F17" s="7">
        <v>273</v>
      </c>
      <c r="G17" s="7">
        <v>224</v>
      </c>
      <c r="H17" s="6" t="s">
        <v>68</v>
      </c>
      <c r="I17" s="6">
        <v>101</v>
      </c>
      <c r="J17" s="6">
        <v>246</v>
      </c>
      <c r="K17" s="9">
        <v>91</v>
      </c>
    </row>
    <row r="18" spans="1:11" x14ac:dyDescent="0.25">
      <c r="A18" s="28"/>
      <c r="B18" s="39"/>
      <c r="C18" s="7"/>
      <c r="D18" s="7"/>
      <c r="E18" s="7"/>
      <c r="F18" s="7"/>
      <c r="G18" s="7"/>
      <c r="H18" s="6"/>
      <c r="I18" s="6"/>
      <c r="J18" s="6"/>
      <c r="K18" s="9"/>
    </row>
    <row r="19" spans="1:11" x14ac:dyDescent="0.25">
      <c r="A19" s="28"/>
      <c r="B19" s="39"/>
      <c r="C19" s="7"/>
      <c r="D19" s="7"/>
      <c r="E19" s="7"/>
      <c r="F19" s="7"/>
      <c r="G19" s="7"/>
      <c r="H19" s="6"/>
      <c r="I19" s="6"/>
      <c r="J19" s="6"/>
      <c r="K19" s="9"/>
    </row>
    <row r="20" spans="1:11" x14ac:dyDescent="0.25">
      <c r="A20" s="32" t="s">
        <v>69</v>
      </c>
      <c r="B20" s="39"/>
      <c r="C20" s="7"/>
      <c r="D20" s="7"/>
      <c r="E20" s="7"/>
      <c r="F20" s="7"/>
      <c r="G20" s="7"/>
      <c r="H20" s="6"/>
      <c r="I20" s="6"/>
      <c r="J20" s="6"/>
      <c r="K20" s="9"/>
    </row>
    <row r="21" spans="1:11" x14ac:dyDescent="0.25">
      <c r="A21" s="28" t="s">
        <v>70</v>
      </c>
      <c r="B21" s="39">
        <v>626</v>
      </c>
      <c r="C21" s="7">
        <v>336</v>
      </c>
      <c r="D21" s="7">
        <v>290</v>
      </c>
      <c r="E21" s="7">
        <v>593</v>
      </c>
      <c r="F21" s="7">
        <v>299</v>
      </c>
      <c r="G21" s="7">
        <v>294</v>
      </c>
      <c r="H21" s="6" t="s">
        <v>71</v>
      </c>
      <c r="I21" s="6">
        <v>33</v>
      </c>
      <c r="J21" s="6">
        <v>176</v>
      </c>
      <c r="K21" s="9">
        <v>23</v>
      </c>
    </row>
    <row r="22" spans="1:11" x14ac:dyDescent="0.25">
      <c r="A22" s="28" t="s">
        <v>72</v>
      </c>
      <c r="B22" s="39">
        <v>529</v>
      </c>
      <c r="C22" s="7">
        <v>274</v>
      </c>
      <c r="D22" s="7">
        <v>255</v>
      </c>
      <c r="E22" s="7">
        <v>562</v>
      </c>
      <c r="F22" s="7">
        <v>282</v>
      </c>
      <c r="G22" s="7">
        <v>280</v>
      </c>
      <c r="H22" s="6" t="s">
        <v>73</v>
      </c>
      <c r="I22" s="6">
        <v>-33</v>
      </c>
      <c r="J22" s="6">
        <v>260</v>
      </c>
      <c r="K22" s="9">
        <v>51</v>
      </c>
    </row>
    <row r="23" spans="1:11" x14ac:dyDescent="0.25">
      <c r="A23" s="28" t="s">
        <v>74</v>
      </c>
      <c r="B23" s="39">
        <v>584</v>
      </c>
      <c r="C23" s="7">
        <v>305</v>
      </c>
      <c r="D23" s="7">
        <v>279</v>
      </c>
      <c r="E23" s="7">
        <v>566</v>
      </c>
      <c r="F23" s="7">
        <v>282</v>
      </c>
      <c r="G23" s="7">
        <v>284</v>
      </c>
      <c r="H23" s="6" t="s">
        <v>75</v>
      </c>
      <c r="I23" s="6">
        <v>18</v>
      </c>
      <c r="J23" s="6">
        <v>263</v>
      </c>
      <c r="K23" s="9">
        <v>40</v>
      </c>
    </row>
    <row r="24" spans="1:11" x14ac:dyDescent="0.25">
      <c r="A24" s="33" t="s">
        <v>76</v>
      </c>
      <c r="B24" s="30">
        <v>579</v>
      </c>
      <c r="C24" s="6">
        <v>293</v>
      </c>
      <c r="D24" s="6">
        <v>286</v>
      </c>
      <c r="E24" s="6">
        <v>518</v>
      </c>
      <c r="F24" s="6">
        <v>265</v>
      </c>
      <c r="G24" s="6">
        <v>253</v>
      </c>
      <c r="H24" s="6" t="s">
        <v>77</v>
      </c>
      <c r="I24" s="6">
        <v>61</v>
      </c>
      <c r="J24" s="6">
        <v>373</v>
      </c>
      <c r="K24" s="9">
        <v>49</v>
      </c>
    </row>
    <row r="25" spans="1:11" x14ac:dyDescent="0.25">
      <c r="A25" s="28" t="s">
        <v>78</v>
      </c>
      <c r="B25" s="30">
        <v>596</v>
      </c>
      <c r="C25" s="6">
        <v>315</v>
      </c>
      <c r="D25" s="6">
        <v>281</v>
      </c>
      <c r="E25" s="6">
        <v>466</v>
      </c>
      <c r="F25" s="6">
        <v>239</v>
      </c>
      <c r="G25" s="6">
        <v>227</v>
      </c>
      <c r="H25" s="6" t="s">
        <v>79</v>
      </c>
      <c r="I25" s="6">
        <v>130</v>
      </c>
      <c r="J25" s="6">
        <v>402</v>
      </c>
      <c r="K25" s="9">
        <v>47</v>
      </c>
    </row>
    <row r="26" spans="1:11" x14ac:dyDescent="0.25">
      <c r="A26" s="28" t="s">
        <v>61</v>
      </c>
      <c r="B26" s="39">
        <v>558</v>
      </c>
      <c r="C26" s="7">
        <v>273</v>
      </c>
      <c r="D26" s="7">
        <v>285</v>
      </c>
      <c r="E26" s="7">
        <v>434</v>
      </c>
      <c r="F26" s="7">
        <v>226</v>
      </c>
      <c r="G26" s="7">
        <v>208</v>
      </c>
      <c r="H26" s="6">
        <v>1.29</v>
      </c>
      <c r="I26" s="6">
        <v>124</v>
      </c>
      <c r="J26" s="6">
        <v>314</v>
      </c>
      <c r="K26" s="9">
        <v>41</v>
      </c>
    </row>
    <row r="27" spans="1:11" x14ac:dyDescent="0.25">
      <c r="A27" s="28" t="s">
        <v>62</v>
      </c>
      <c r="B27" s="30">
        <v>677</v>
      </c>
      <c r="C27" s="6">
        <v>369</v>
      </c>
      <c r="D27" s="6">
        <v>308</v>
      </c>
      <c r="E27" s="6">
        <v>553</v>
      </c>
      <c r="F27" s="6">
        <v>253</v>
      </c>
      <c r="G27" s="6">
        <v>300</v>
      </c>
      <c r="H27" s="6">
        <v>1.22</v>
      </c>
      <c r="I27" s="6">
        <v>131</v>
      </c>
      <c r="J27" s="6">
        <v>317</v>
      </c>
      <c r="K27" s="9">
        <v>40</v>
      </c>
    </row>
    <row r="28" spans="1:11" x14ac:dyDescent="0.25">
      <c r="A28" s="28" t="s">
        <v>63</v>
      </c>
      <c r="B28" s="30">
        <v>621</v>
      </c>
      <c r="C28" s="6">
        <v>321</v>
      </c>
      <c r="D28" s="6">
        <v>300</v>
      </c>
      <c r="E28" s="6">
        <v>423</v>
      </c>
      <c r="F28" s="6">
        <v>215</v>
      </c>
      <c r="G28" s="6">
        <v>208</v>
      </c>
      <c r="H28" s="6">
        <v>1.47</v>
      </c>
      <c r="I28" s="6">
        <v>207</v>
      </c>
      <c r="J28" s="6">
        <v>412</v>
      </c>
      <c r="K28" s="9">
        <v>29</v>
      </c>
    </row>
    <row r="29" spans="1:11" x14ac:dyDescent="0.25">
      <c r="A29" s="28" t="s">
        <v>64</v>
      </c>
      <c r="B29" s="30">
        <v>583</v>
      </c>
      <c r="C29" s="6">
        <v>313</v>
      </c>
      <c r="D29" s="6">
        <v>270</v>
      </c>
      <c r="E29" s="6">
        <v>451</v>
      </c>
      <c r="F29" s="6">
        <v>245</v>
      </c>
      <c r="G29" s="6">
        <v>206</v>
      </c>
      <c r="H29" s="6">
        <v>1.29</v>
      </c>
      <c r="I29" s="6">
        <v>132</v>
      </c>
      <c r="J29" s="6">
        <v>419</v>
      </c>
      <c r="K29" s="9">
        <v>31</v>
      </c>
    </row>
    <row r="30" spans="1:11" x14ac:dyDescent="0.25">
      <c r="A30" s="28" t="s">
        <v>65</v>
      </c>
      <c r="B30" s="30">
        <v>658</v>
      </c>
      <c r="C30" s="6">
        <v>337</v>
      </c>
      <c r="D30" s="6">
        <v>321</v>
      </c>
      <c r="E30" s="6">
        <v>547</v>
      </c>
      <c r="F30" s="6">
        <v>282</v>
      </c>
      <c r="G30" s="6">
        <v>265</v>
      </c>
      <c r="H30" s="6">
        <v>1.2</v>
      </c>
      <c r="I30" s="6">
        <v>111</v>
      </c>
      <c r="J30" s="6">
        <v>432</v>
      </c>
      <c r="K30" s="9">
        <v>37</v>
      </c>
    </row>
    <row r="31" spans="1:11" x14ac:dyDescent="0.25">
      <c r="A31" s="29" t="s">
        <v>66</v>
      </c>
      <c r="B31" s="40">
        <v>227</v>
      </c>
      <c r="C31" s="40">
        <v>123</v>
      </c>
      <c r="D31" s="40">
        <v>104</v>
      </c>
      <c r="E31" s="40">
        <v>138</v>
      </c>
      <c r="F31" s="40">
        <v>81</v>
      </c>
      <c r="G31" s="40">
        <v>57</v>
      </c>
      <c r="H31" s="41">
        <f t="shared" ref="H31:H32" si="0">B31/E31</f>
        <v>1.644927536231884</v>
      </c>
      <c r="I31" s="42">
        <f t="shared" ref="I31:I32" si="1">B31-E31</f>
        <v>89</v>
      </c>
      <c r="J31" s="6">
        <v>343</v>
      </c>
      <c r="K31" s="9">
        <v>28</v>
      </c>
    </row>
    <row r="32" spans="1:11" x14ac:dyDescent="0.25">
      <c r="A32" s="29" t="s">
        <v>67</v>
      </c>
      <c r="B32" s="43">
        <v>553</v>
      </c>
      <c r="C32" s="44">
        <v>286</v>
      </c>
      <c r="D32" s="44">
        <v>267</v>
      </c>
      <c r="E32" s="44">
        <v>530</v>
      </c>
      <c r="F32" s="44">
        <v>272</v>
      </c>
      <c r="G32" s="44">
        <v>258</v>
      </c>
      <c r="H32" s="45">
        <f t="shared" si="0"/>
        <v>1.0433962264150944</v>
      </c>
      <c r="I32" s="46">
        <f t="shared" si="1"/>
        <v>23</v>
      </c>
      <c r="J32" s="10">
        <v>306</v>
      </c>
      <c r="K32" s="11">
        <v>58</v>
      </c>
    </row>
    <row r="33" spans="1:11" x14ac:dyDescent="0.25">
      <c r="A33" s="4"/>
      <c r="B33" s="2"/>
      <c r="C33" s="3"/>
      <c r="D33" s="3"/>
      <c r="E33" s="3"/>
      <c r="F33" s="3"/>
      <c r="G33" s="3"/>
      <c r="H33" s="3"/>
      <c r="I33" s="3"/>
      <c r="J33" s="3"/>
      <c r="K33" s="3"/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2016-02-29T11:17:17Z</dcterms:modified>
</cp:coreProperties>
</file>